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shina\Desktop\рабочий стол\Исполнение бюджета 2023\"/>
    </mc:Choice>
  </mc:AlternateContent>
  <bookViews>
    <workbookView xWindow="390" yWindow="45" windowWidth="8580" windowHeight="18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61" i="1" l="1"/>
  <c r="C61" i="1"/>
  <c r="D62" i="1" l="1"/>
  <c r="C62" i="1" l="1"/>
</calcChain>
</file>

<file path=xl/sharedStrings.xml><?xml version="1.0" encoding="utf-8"?>
<sst xmlns="http://schemas.openxmlformats.org/spreadsheetml/2006/main" count="73" uniqueCount="70">
  <si>
    <t>Наименование получателя бюджетных средств</t>
  </si>
  <si>
    <t>Численность</t>
  </si>
  <si>
    <t>1.</t>
  </si>
  <si>
    <t>Муниципальное казенное общеобразовательное учреждение «Архангельская  средняя общеобразовательная  школа»</t>
  </si>
  <si>
    <t>2.</t>
  </si>
  <si>
    <t>Муниципальное казенное общеобразовательное учреждение «Чернская средняя общеобразовательная  школа № 1»</t>
  </si>
  <si>
    <t>3.</t>
  </si>
  <si>
    <t xml:space="preserve">Муниципальное казенное общеобразовательное учреждение «Чернская средняя общеобразовательная  школа  № 2» </t>
  </si>
  <si>
    <t>4.</t>
  </si>
  <si>
    <t xml:space="preserve">Муниципальное казенное общеобразовательное учреждение «Липицкая средняя  общеобразовательная   школа» </t>
  </si>
  <si>
    <t>5.</t>
  </si>
  <si>
    <t>Муниципальное казенное общеобразовательное учреждение «Никольско-Вяземская  средняя общеобразовательная  школа»</t>
  </si>
  <si>
    <t>6.</t>
  </si>
  <si>
    <t>Муниципальное казенное общеобразовательное учреждение «Спартаковская средняя  общеобразовательная школа»</t>
  </si>
  <si>
    <t>7.</t>
  </si>
  <si>
    <t>Муниципальное казенное общеобразовательное учреждение «Большескуратовская  средняя общеобразовательная  школа»</t>
  </si>
  <si>
    <t>Муниципальное казенное общеобразовательное учреждение «Общеобразовательная начальная школа «Радуга»</t>
  </si>
  <si>
    <t>Муниципальное казенное общеобразовательное учреждение «Чернская начальная общеобразовательная  школа «Росинка»</t>
  </si>
  <si>
    <t>Муниципальное казенное общеобразовательное учреждение «Малоскуратовская  основная общеобразовательная  школа»</t>
  </si>
  <si>
    <t>Муниципальное  казенное общеобразовательное учреждение «Федоровская основная общеобразовательная  школа»</t>
  </si>
  <si>
    <t>Муниципальное казенное общеобразовательное учреждение «Поповская  средняя общеобразовательная  школа»</t>
  </si>
  <si>
    <t>Муниципальное казенное общеобразовательное учреждение «Тургеневская  средняя общеобразовательная  школа»</t>
  </si>
  <si>
    <t>Муниципальное  казенное общеобразовательное учреждение «Русинская средняя общеобразовательная  школа»</t>
  </si>
  <si>
    <t>Муниципальное казенное общеобразовательное учреждение «Скуратовская  средняя общеобразовательная  школа»</t>
  </si>
  <si>
    <t>Муниципальное казенное общеобразовательное учреждение «Синегубовская  основная общеобразовательная  школа»</t>
  </si>
  <si>
    <t>Муниципальное  казенное дошкольное образовательное учреждение «Детский сад общеразвивающего вида  № 1 п. Чернь»</t>
  </si>
  <si>
    <t>Муниципальное казенное  дошкольное образовательное учреждение «Детский сад общеразвивающего вида  № 3 пос. Чернь»</t>
  </si>
  <si>
    <t>Муниципальное казенное дошкольное образовательное учреждение «Скуратовский детский сад»</t>
  </si>
  <si>
    <t>Муниципальное казенное дошкольное образовательное учреждение «Велье-Никольский детский сад»</t>
  </si>
  <si>
    <t>Муниципальное казенное дошкольное образовательное учреждение «Детский сад п. им. М.Горького</t>
  </si>
  <si>
    <t>Муниципальное казенное  дошкольное образовательное учреждение «Крестовский детский сад»</t>
  </si>
  <si>
    <t>Муниципальное казенное  дошкольное образовательное учреждение «Поповский детский сад»</t>
  </si>
  <si>
    <t>Муниципальное казенное дошкольное образовательное учреждение «Полтевский детский сад»</t>
  </si>
  <si>
    <t>Муниципальное казенное дошкольное образовательное учреждение «Подгорный детский сад»</t>
  </si>
  <si>
    <t>Муниципальное казенное дошкольное образовательное учреждение «Краснопутский детский сад»</t>
  </si>
  <si>
    <t>Комитет по образованию администрации муниципального образования Чернский район</t>
  </si>
  <si>
    <t>Администрация муниципального образования Чернский район</t>
  </si>
  <si>
    <t>Отдел по культуре, спорту, молодежной политике и туризму администрации муниципального образования Чернский район</t>
  </si>
  <si>
    <t>Муниципальное бюджетное образовательное учреждение дополнительного образования детей «Чернская детская музыкальная школа им. Ю.Самойлова»</t>
  </si>
  <si>
    <t>Муниципальное бюджетное учреждение культуры Чернская районная библиотека им. А.С.Пушкина</t>
  </si>
  <si>
    <t>Муниципальное бюджетное учреждение культуры «Чернский районный историко-краеведческий музей имени Н.А.Вознесенского»</t>
  </si>
  <si>
    <t>Муниципальное бюджетное  учреждение культуры «Чернский районный дом культуры»</t>
  </si>
  <si>
    <t xml:space="preserve">Муниципальное автономное учреждение  муниципального образования Чернский район «Физкультурно-оздоровительный комплекс» </t>
  </si>
  <si>
    <t>Муниципальное казенное учреждение муниципального образования Чернский район «Сервис»</t>
  </si>
  <si>
    <t>Муниципальное казенное учреждение «Единая дежурно-диспетчерская служба Чернского района»</t>
  </si>
  <si>
    <t>Ревизионная комиссия муниципального образования Чернский район</t>
  </si>
  <si>
    <t>Муниципальное казенное учреждение "Центр обеспечения деятельности системы образования" муниципального образования Чернский район</t>
  </si>
  <si>
    <t>Финансовое управление администрации муниципального образования Чернский район</t>
  </si>
  <si>
    <t>Информация</t>
  </si>
  <si>
    <t xml:space="preserve">о численности муниципальных служащих и работников муниципальных </t>
  </si>
  <si>
    <t>учреждений района с указанием фактических затрат на их денежное</t>
  </si>
  <si>
    <t>работников</t>
  </si>
  <si>
    <t>Фактические</t>
  </si>
  <si>
    <t>затраты на их</t>
  </si>
  <si>
    <t>в том числе муниципальные служащие</t>
  </si>
  <si>
    <t>в том числе муниципальная должность</t>
  </si>
  <si>
    <t xml:space="preserve">Начальник Финансового управления                                    </t>
  </si>
  <si>
    <t>Т.А. Кондрашкина</t>
  </si>
  <si>
    <t>ИТОГО</t>
  </si>
  <si>
    <t>в том числе муниципальные служащие и муниципальная должность</t>
  </si>
  <si>
    <t>администрации МО Чернский район</t>
  </si>
  <si>
    <t>(ед.)</t>
  </si>
  <si>
    <t>содержание (тыс.руб.)</t>
  </si>
  <si>
    <t>Приложение №9</t>
  </si>
  <si>
    <t>Собрание представителей МО Чернский район</t>
  </si>
  <si>
    <t>Муниципальное казенное учреждение "Централизованная бухгалтерия муниципального образования Чернский район"</t>
  </si>
  <si>
    <t>содержание за 2023 год</t>
  </si>
  <si>
    <t>Муниципальное бюджетное образовательное учреждение дополнительного образования детей «Детско-юношеская спортивная школа»</t>
  </si>
  <si>
    <t>Муниципальное бюджетное образовательное учреждение дополнительного образования детей «Дом детского творчества»</t>
  </si>
  <si>
    <t>к Решению собрания представителей МО Чернский район  "Об исполнении бюджета МО Чернский район за 2023 год" от 25 июня 2024 года №10-32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</si>
</sst>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0" xfId="0" applyFont="1"/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3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2" fillId="0" borderId="1" xfId="0" applyNumberFormat="1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7" xfId="0" applyNumberFormat="1" applyFont="1" applyFill="1" applyBorder="1" applyAlignment="1">
      <alignment horizontal="center" wrapText="1"/>
    </xf>
    <xf numFmtId="164" fontId="2" fillId="2" borderId="8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/>
    <xf numFmtId="165" fontId="2" fillId="2" borderId="1" xfId="0" applyNumberFormat="1" applyFont="1" applyFill="1" applyBorder="1"/>
    <xf numFmtId="165" fontId="2" fillId="2" borderId="3" xfId="0" applyNumberFormat="1" applyFont="1" applyFill="1" applyBorder="1"/>
    <xf numFmtId="165" fontId="2" fillId="2" borderId="5" xfId="0" applyNumberFormat="1" applyFont="1" applyFill="1" applyBorder="1"/>
    <xf numFmtId="165" fontId="1" fillId="2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tabSelected="1"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65.28515625" customWidth="1"/>
    <col min="3" max="3" width="16.140625" customWidth="1"/>
    <col min="4" max="4" width="14" customWidth="1"/>
  </cols>
  <sheetData>
    <row r="1" spans="1:4" ht="15.75" x14ac:dyDescent="0.25">
      <c r="A1" s="1"/>
      <c r="C1" s="44" t="s">
        <v>63</v>
      </c>
      <c r="D1" s="44"/>
    </row>
    <row r="2" spans="1:4" ht="85.15" customHeight="1" x14ac:dyDescent="0.25">
      <c r="A2" s="1"/>
      <c r="C2" s="45" t="s">
        <v>69</v>
      </c>
      <c r="D2" s="45"/>
    </row>
    <row r="3" spans="1:4" ht="15.75" x14ac:dyDescent="0.25">
      <c r="A3" s="1"/>
    </row>
    <row r="4" spans="1:4" ht="15.75" x14ac:dyDescent="0.25">
      <c r="A4" s="43" t="s">
        <v>48</v>
      </c>
      <c r="B4" s="43"/>
      <c r="C4" s="43"/>
      <c r="D4" s="43"/>
    </row>
    <row r="5" spans="1:4" ht="15.75" x14ac:dyDescent="0.25">
      <c r="A5" s="43" t="s">
        <v>49</v>
      </c>
      <c r="B5" s="43"/>
      <c r="C5" s="43"/>
      <c r="D5" s="43"/>
    </row>
    <row r="6" spans="1:4" ht="15.75" x14ac:dyDescent="0.25">
      <c r="A6" s="43" t="s">
        <v>50</v>
      </c>
      <c r="B6" s="43"/>
      <c r="C6" s="43"/>
      <c r="D6" s="43"/>
    </row>
    <row r="7" spans="1:4" ht="15.75" x14ac:dyDescent="0.25">
      <c r="A7" s="43" t="s">
        <v>66</v>
      </c>
      <c r="B7" s="43"/>
      <c r="C7" s="43"/>
      <c r="D7" s="43"/>
    </row>
    <row r="8" spans="1:4" ht="15.75" x14ac:dyDescent="0.25">
      <c r="A8" s="5"/>
      <c r="B8" s="6"/>
      <c r="C8" s="6"/>
    </row>
    <row r="9" spans="1:4" ht="19.899999999999999" customHeight="1" x14ac:dyDescent="0.25">
      <c r="A9" s="37"/>
      <c r="B9" s="7"/>
      <c r="C9" s="10" t="s">
        <v>1</v>
      </c>
      <c r="D9" s="11" t="s">
        <v>52</v>
      </c>
    </row>
    <row r="10" spans="1:4" ht="19.899999999999999" customHeight="1" x14ac:dyDescent="0.25">
      <c r="A10" s="38"/>
      <c r="B10" s="8" t="s">
        <v>0</v>
      </c>
      <c r="C10" s="12" t="s">
        <v>51</v>
      </c>
      <c r="D10" s="13" t="s">
        <v>53</v>
      </c>
    </row>
    <row r="11" spans="1:4" ht="32.450000000000003" customHeight="1" x14ac:dyDescent="0.25">
      <c r="A11" s="39"/>
      <c r="B11" s="9"/>
      <c r="C11" s="14" t="s">
        <v>61</v>
      </c>
      <c r="D11" s="14" t="s">
        <v>62</v>
      </c>
    </row>
    <row r="12" spans="1:4" ht="31.5" x14ac:dyDescent="0.25">
      <c r="A12" s="3" t="s">
        <v>2</v>
      </c>
      <c r="B12" s="4" t="s">
        <v>3</v>
      </c>
      <c r="C12" s="24">
        <v>44.06</v>
      </c>
      <c r="D12" s="31">
        <v>18149.5</v>
      </c>
    </row>
    <row r="13" spans="1:4" ht="31.5" x14ac:dyDescent="0.25">
      <c r="A13" s="3" t="s">
        <v>4</v>
      </c>
      <c r="B13" s="4" t="s">
        <v>5</v>
      </c>
      <c r="C13" s="24">
        <v>90.2</v>
      </c>
      <c r="D13" s="31">
        <v>41249.300000000003</v>
      </c>
    </row>
    <row r="14" spans="1:4" ht="31.5" x14ac:dyDescent="0.25">
      <c r="A14" s="3" t="s">
        <v>6</v>
      </c>
      <c r="B14" s="4" t="s">
        <v>7</v>
      </c>
      <c r="C14" s="24">
        <v>20.309999999999999</v>
      </c>
      <c r="D14" s="31">
        <v>9338.4</v>
      </c>
    </row>
    <row r="15" spans="1:4" ht="31.5" x14ac:dyDescent="0.25">
      <c r="A15" s="3" t="s">
        <v>8</v>
      </c>
      <c r="B15" s="4" t="s">
        <v>9</v>
      </c>
      <c r="C15" s="24">
        <v>39.6</v>
      </c>
      <c r="D15" s="31">
        <v>15461.6</v>
      </c>
    </row>
    <row r="16" spans="1:4" ht="34.15" customHeight="1" x14ac:dyDescent="0.25">
      <c r="A16" s="3" t="s">
        <v>10</v>
      </c>
      <c r="B16" s="4" t="s">
        <v>11</v>
      </c>
      <c r="C16" s="24">
        <v>12.26</v>
      </c>
      <c r="D16" s="31">
        <v>5615.7</v>
      </c>
    </row>
    <row r="17" spans="1:4" ht="31.5" x14ac:dyDescent="0.25">
      <c r="A17" s="3" t="s">
        <v>12</v>
      </c>
      <c r="B17" s="4" t="s">
        <v>13</v>
      </c>
      <c r="C17" s="24">
        <v>24.69</v>
      </c>
      <c r="D17" s="31">
        <v>10980.9</v>
      </c>
    </row>
    <row r="18" spans="1:4" ht="31.5" x14ac:dyDescent="0.25">
      <c r="A18" s="3" t="s">
        <v>14</v>
      </c>
      <c r="B18" s="4" t="s">
        <v>15</v>
      </c>
      <c r="C18" s="24">
        <v>37.53</v>
      </c>
      <c r="D18" s="31">
        <v>15973.9</v>
      </c>
    </row>
    <row r="19" spans="1:4" ht="31.5" x14ac:dyDescent="0.25">
      <c r="A19" s="3">
        <v>8</v>
      </c>
      <c r="B19" s="4" t="s">
        <v>16</v>
      </c>
      <c r="C19" s="24">
        <v>24</v>
      </c>
      <c r="D19" s="31">
        <v>10050.9</v>
      </c>
    </row>
    <row r="20" spans="1:4" ht="31.5" customHeight="1" x14ac:dyDescent="0.25">
      <c r="A20" s="3">
        <v>9</v>
      </c>
      <c r="B20" s="4" t="s">
        <v>17</v>
      </c>
      <c r="C20" s="24">
        <v>28.84</v>
      </c>
      <c r="D20" s="31">
        <v>12209.5</v>
      </c>
    </row>
    <row r="21" spans="1:4" ht="31.5" x14ac:dyDescent="0.25">
      <c r="A21" s="3">
        <v>10</v>
      </c>
      <c r="B21" s="4" t="s">
        <v>18</v>
      </c>
      <c r="C21" s="24">
        <v>14.21</v>
      </c>
      <c r="D21" s="31">
        <v>6952.5</v>
      </c>
    </row>
    <row r="22" spans="1:4" ht="31.5" x14ac:dyDescent="0.25">
      <c r="A22" s="3">
        <v>11</v>
      </c>
      <c r="B22" s="4" t="s">
        <v>19</v>
      </c>
      <c r="C22" s="24">
        <v>18.97</v>
      </c>
      <c r="D22" s="31">
        <v>7706.7</v>
      </c>
    </row>
    <row r="23" spans="1:4" ht="31.5" x14ac:dyDescent="0.25">
      <c r="A23" s="3">
        <v>12</v>
      </c>
      <c r="B23" s="4" t="s">
        <v>20</v>
      </c>
      <c r="C23" s="24">
        <v>28.3</v>
      </c>
      <c r="D23" s="31">
        <v>12165.8</v>
      </c>
    </row>
    <row r="24" spans="1:4" ht="31.5" x14ac:dyDescent="0.25">
      <c r="A24" s="3">
        <v>13</v>
      </c>
      <c r="B24" s="4" t="s">
        <v>21</v>
      </c>
      <c r="C24" s="24">
        <v>16.600000000000001</v>
      </c>
      <c r="D24" s="31">
        <v>7986.9</v>
      </c>
    </row>
    <row r="25" spans="1:4" ht="31.5" x14ac:dyDescent="0.25">
      <c r="A25" s="3">
        <v>14</v>
      </c>
      <c r="B25" s="4" t="s">
        <v>22</v>
      </c>
      <c r="C25" s="24">
        <v>17.5</v>
      </c>
      <c r="D25" s="31">
        <v>7958.2</v>
      </c>
    </row>
    <row r="26" spans="1:4" ht="31.5" x14ac:dyDescent="0.25">
      <c r="A26" s="3">
        <v>15</v>
      </c>
      <c r="B26" s="4" t="s">
        <v>23</v>
      </c>
      <c r="C26" s="24">
        <v>34.270000000000003</v>
      </c>
      <c r="D26" s="31">
        <v>14382.1</v>
      </c>
    </row>
    <row r="27" spans="1:4" ht="31.5" x14ac:dyDescent="0.25">
      <c r="A27" s="3">
        <v>16</v>
      </c>
      <c r="B27" s="4" t="s">
        <v>24</v>
      </c>
      <c r="C27" s="24">
        <v>18.399999999999999</v>
      </c>
      <c r="D27" s="31">
        <v>7996.8</v>
      </c>
    </row>
    <row r="28" spans="1:4" ht="32.65" customHeight="1" x14ac:dyDescent="0.25">
      <c r="A28" s="3">
        <v>17</v>
      </c>
      <c r="B28" s="19" t="s">
        <v>68</v>
      </c>
      <c r="C28" s="24">
        <v>7.73</v>
      </c>
      <c r="D28" s="31">
        <v>3574.8</v>
      </c>
    </row>
    <row r="29" spans="1:4" ht="32.65" customHeight="1" x14ac:dyDescent="0.25">
      <c r="A29" s="3">
        <v>18</v>
      </c>
      <c r="B29" s="4" t="s">
        <v>25</v>
      </c>
      <c r="C29" s="24">
        <v>32.799999999999997</v>
      </c>
      <c r="D29" s="31">
        <v>10674.9</v>
      </c>
    </row>
    <row r="30" spans="1:4" ht="30.4" customHeight="1" x14ac:dyDescent="0.25">
      <c r="A30" s="3">
        <v>19</v>
      </c>
      <c r="B30" s="4" t="s">
        <v>26</v>
      </c>
      <c r="C30" s="24">
        <v>40.799999999999997</v>
      </c>
      <c r="D30" s="31">
        <v>13872.4</v>
      </c>
    </row>
    <row r="31" spans="1:4" ht="31.5" x14ac:dyDescent="0.25">
      <c r="A31" s="3">
        <v>20</v>
      </c>
      <c r="B31" s="4" t="s">
        <v>27</v>
      </c>
      <c r="C31" s="24">
        <v>9.9</v>
      </c>
      <c r="D31" s="31">
        <v>3411.1</v>
      </c>
    </row>
    <row r="32" spans="1:4" ht="31.5" x14ac:dyDescent="0.25">
      <c r="A32" s="3">
        <v>21</v>
      </c>
      <c r="B32" s="4" t="s">
        <v>28</v>
      </c>
      <c r="C32" s="24">
        <v>9.9</v>
      </c>
      <c r="D32" s="31">
        <v>3273</v>
      </c>
    </row>
    <row r="33" spans="1:4" ht="31.5" x14ac:dyDescent="0.25">
      <c r="A33" s="3">
        <v>22</v>
      </c>
      <c r="B33" s="4" t="s">
        <v>29</v>
      </c>
      <c r="C33" s="24">
        <v>5.4</v>
      </c>
      <c r="D33" s="31">
        <v>1721.3</v>
      </c>
    </row>
    <row r="34" spans="1:4" ht="31.5" x14ac:dyDescent="0.25">
      <c r="A34" s="3">
        <v>23</v>
      </c>
      <c r="B34" s="4" t="s">
        <v>30</v>
      </c>
      <c r="C34" s="24">
        <v>4.49</v>
      </c>
      <c r="D34" s="31">
        <v>1574.8</v>
      </c>
    </row>
    <row r="35" spans="1:4" ht="31.5" x14ac:dyDescent="0.25">
      <c r="A35" s="3">
        <v>24</v>
      </c>
      <c r="B35" s="4" t="s">
        <v>31</v>
      </c>
      <c r="C35" s="24">
        <v>8.6300000000000008</v>
      </c>
      <c r="D35" s="31">
        <v>2974.3</v>
      </c>
    </row>
    <row r="36" spans="1:4" ht="31.5" x14ac:dyDescent="0.25">
      <c r="A36" s="3">
        <v>25</v>
      </c>
      <c r="B36" s="4" t="s">
        <v>32</v>
      </c>
      <c r="C36" s="24">
        <v>7.08</v>
      </c>
      <c r="D36" s="31">
        <v>1997.2</v>
      </c>
    </row>
    <row r="37" spans="1:4" ht="31.5" x14ac:dyDescent="0.25">
      <c r="A37" s="3">
        <v>26</v>
      </c>
      <c r="B37" s="4" t="s">
        <v>33</v>
      </c>
      <c r="C37" s="24">
        <v>4.6399999999999997</v>
      </c>
      <c r="D37" s="31">
        <v>1548.9</v>
      </c>
    </row>
    <row r="38" spans="1:4" ht="31.5" x14ac:dyDescent="0.25">
      <c r="A38" s="3">
        <v>27</v>
      </c>
      <c r="B38" s="4" t="s">
        <v>34</v>
      </c>
      <c r="C38" s="24">
        <v>3.82</v>
      </c>
      <c r="D38" s="31">
        <v>1322.6</v>
      </c>
    </row>
    <row r="39" spans="1:4" ht="47.25" x14ac:dyDescent="0.25">
      <c r="A39" s="3">
        <v>28</v>
      </c>
      <c r="B39" s="19" t="s">
        <v>67</v>
      </c>
      <c r="C39" s="24">
        <v>7.4</v>
      </c>
      <c r="D39" s="31">
        <v>3314.9</v>
      </c>
    </row>
    <row r="40" spans="1:4" ht="31.5" x14ac:dyDescent="0.25">
      <c r="A40" s="18">
        <v>29</v>
      </c>
      <c r="B40" s="19" t="s">
        <v>35</v>
      </c>
      <c r="C40" s="25">
        <v>5.2</v>
      </c>
      <c r="D40" s="32">
        <v>2414</v>
      </c>
    </row>
    <row r="41" spans="1:4" ht="15.75" x14ac:dyDescent="0.25">
      <c r="A41" s="18"/>
      <c r="B41" s="19" t="s">
        <v>54</v>
      </c>
      <c r="C41" s="25">
        <v>3.2</v>
      </c>
      <c r="D41" s="32">
        <v>1746</v>
      </c>
    </row>
    <row r="42" spans="1:4" ht="47.25" x14ac:dyDescent="0.25">
      <c r="A42" s="18">
        <v>30</v>
      </c>
      <c r="B42" s="19" t="s">
        <v>46</v>
      </c>
      <c r="C42" s="25">
        <v>11.76</v>
      </c>
      <c r="D42" s="32">
        <v>4048.9</v>
      </c>
    </row>
    <row r="43" spans="1:4" ht="15.75" x14ac:dyDescent="0.25">
      <c r="A43" s="18">
        <v>31</v>
      </c>
      <c r="B43" s="19" t="s">
        <v>36</v>
      </c>
      <c r="C43" s="25">
        <v>43</v>
      </c>
      <c r="D43" s="32">
        <v>21141</v>
      </c>
    </row>
    <row r="44" spans="1:4" ht="15.75" x14ac:dyDescent="0.25">
      <c r="A44" s="18"/>
      <c r="B44" s="19" t="s">
        <v>54</v>
      </c>
      <c r="C44" s="25">
        <v>22.6</v>
      </c>
      <c r="D44" s="32">
        <v>13556</v>
      </c>
    </row>
    <row r="45" spans="1:4" ht="30" customHeight="1" x14ac:dyDescent="0.25">
      <c r="A45" s="18">
        <v>32</v>
      </c>
      <c r="B45" s="19" t="s">
        <v>37</v>
      </c>
      <c r="C45" s="25">
        <v>3.2</v>
      </c>
      <c r="D45" s="32">
        <v>1489</v>
      </c>
    </row>
    <row r="46" spans="1:4" ht="15.75" x14ac:dyDescent="0.25">
      <c r="A46" s="18"/>
      <c r="B46" s="19" t="s">
        <v>54</v>
      </c>
      <c r="C46" s="25">
        <v>1.7</v>
      </c>
      <c r="D46" s="32">
        <v>877</v>
      </c>
    </row>
    <row r="47" spans="1:4" ht="47.25" x14ac:dyDescent="0.25">
      <c r="A47" s="18">
        <v>33</v>
      </c>
      <c r="B47" s="19" t="s">
        <v>38</v>
      </c>
      <c r="C47" s="25">
        <v>9</v>
      </c>
      <c r="D47" s="32">
        <v>5474.2</v>
      </c>
    </row>
    <row r="48" spans="1:4" ht="31.5" x14ac:dyDescent="0.25">
      <c r="A48" s="18">
        <v>34</v>
      </c>
      <c r="B48" s="19" t="s">
        <v>39</v>
      </c>
      <c r="C48" s="25">
        <v>19</v>
      </c>
      <c r="D48" s="32">
        <v>9577</v>
      </c>
    </row>
    <row r="49" spans="1:4" ht="47.25" x14ac:dyDescent="0.25">
      <c r="A49" s="18">
        <v>35</v>
      </c>
      <c r="B49" s="19" t="s">
        <v>40</v>
      </c>
      <c r="C49" s="25">
        <v>5</v>
      </c>
      <c r="D49" s="32">
        <v>2706.4</v>
      </c>
    </row>
    <row r="50" spans="1:4" ht="31.5" x14ac:dyDescent="0.25">
      <c r="A50" s="18">
        <v>36</v>
      </c>
      <c r="B50" s="19" t="s">
        <v>41</v>
      </c>
      <c r="C50" s="25">
        <v>15</v>
      </c>
      <c r="D50" s="32">
        <v>6675.7</v>
      </c>
    </row>
    <row r="51" spans="1:4" ht="47.25" x14ac:dyDescent="0.25">
      <c r="A51" s="18">
        <v>37</v>
      </c>
      <c r="B51" s="19" t="s">
        <v>42</v>
      </c>
      <c r="C51" s="25">
        <v>15</v>
      </c>
      <c r="D51" s="33">
        <v>4381.3</v>
      </c>
    </row>
    <row r="52" spans="1:4" ht="15.75" x14ac:dyDescent="0.25">
      <c r="A52" s="40">
        <v>38</v>
      </c>
      <c r="B52" s="41" t="s">
        <v>43</v>
      </c>
      <c r="C52" s="26"/>
      <c r="D52" s="33"/>
    </row>
    <row r="53" spans="1:4" ht="15.75" x14ac:dyDescent="0.25">
      <c r="A53" s="40"/>
      <c r="B53" s="42"/>
      <c r="C53" s="27">
        <v>50</v>
      </c>
      <c r="D53" s="34">
        <v>13783.2</v>
      </c>
    </row>
    <row r="54" spans="1:4" ht="31.5" x14ac:dyDescent="0.25">
      <c r="A54" s="18">
        <v>39</v>
      </c>
      <c r="B54" s="20" t="s">
        <v>44</v>
      </c>
      <c r="C54" s="25">
        <v>13</v>
      </c>
      <c r="D54" s="34">
        <v>4093.6</v>
      </c>
    </row>
    <row r="55" spans="1:4" ht="31.5" x14ac:dyDescent="0.25">
      <c r="A55" s="18">
        <v>40</v>
      </c>
      <c r="B55" s="20" t="s">
        <v>45</v>
      </c>
      <c r="C55" s="25">
        <v>2</v>
      </c>
      <c r="D55" s="32">
        <v>1080</v>
      </c>
    </row>
    <row r="56" spans="1:4" ht="15.75" x14ac:dyDescent="0.25">
      <c r="A56" s="18"/>
      <c r="B56" s="20" t="s">
        <v>55</v>
      </c>
      <c r="C56" s="25">
        <v>1</v>
      </c>
      <c r="D56" s="32">
        <v>671</v>
      </c>
    </row>
    <row r="57" spans="1:4" ht="30" customHeight="1" x14ac:dyDescent="0.25">
      <c r="A57" s="18">
        <v>41</v>
      </c>
      <c r="B57" s="19" t="s">
        <v>65</v>
      </c>
      <c r="C57" s="25">
        <v>19</v>
      </c>
      <c r="D57" s="32">
        <v>6813.3</v>
      </c>
    </row>
    <row r="58" spans="1:4" ht="30" customHeight="1" x14ac:dyDescent="0.25">
      <c r="A58" s="21">
        <v>42</v>
      </c>
      <c r="B58" s="22" t="s">
        <v>47</v>
      </c>
      <c r="C58" s="28">
        <v>7.8</v>
      </c>
      <c r="D58" s="33">
        <v>4146</v>
      </c>
    </row>
    <row r="59" spans="1:4" ht="18.600000000000001" customHeight="1" x14ac:dyDescent="0.25">
      <c r="A59" s="15"/>
      <c r="B59" s="19" t="s">
        <v>54</v>
      </c>
      <c r="C59" s="25">
        <v>4.8</v>
      </c>
      <c r="D59" s="32">
        <v>2748</v>
      </c>
    </row>
    <row r="60" spans="1:4" ht="18.600000000000001" customHeight="1" x14ac:dyDescent="0.25">
      <c r="A60" s="15">
        <v>43</v>
      </c>
      <c r="B60" s="19" t="s">
        <v>64</v>
      </c>
      <c r="C60" s="25">
        <v>1</v>
      </c>
      <c r="D60" s="32">
        <v>397</v>
      </c>
    </row>
    <row r="61" spans="1:4" ht="18.600000000000001" customHeight="1" x14ac:dyDescent="0.25">
      <c r="A61" s="15"/>
      <c r="B61" s="23" t="s">
        <v>58</v>
      </c>
      <c r="C61" s="29">
        <f>C12+C13+C14+C15+C16+C17+C18+C19+C20+C21+C22+C23+C24+C25+C26+C27+C28+C29+C30+C31+C32+C33+C34+C35+C36+C37+C38+C39+C40+C42+C43+C45+C47+C48+C49+C50+C51+C53+C54+C55+C58+C60+C57</f>
        <v>831.29</v>
      </c>
      <c r="D61" s="35">
        <f>D12+D13+D14+D15+D16+D17+D18+D19+D20+D21+D22+D23+D24+D25+D26+D27+D28+D29+D30+D31+D32+D33+D34+D35+D36+D37+D38+D39+D40+D42+D43+D45+D47+D48+D49+D50+D51+D53+D54+D55+D58+D60+D57</f>
        <v>341659.49999999994</v>
      </c>
    </row>
    <row r="62" spans="1:4" ht="15.75" x14ac:dyDescent="0.25">
      <c r="A62" s="16"/>
      <c r="B62" s="16" t="s">
        <v>59</v>
      </c>
      <c r="C62" s="30">
        <f>C59+C56+C46+C44+C41</f>
        <v>33.300000000000004</v>
      </c>
      <c r="D62" s="36">
        <f>D59+D56+D46+D44+D41</f>
        <v>19598</v>
      </c>
    </row>
    <row r="63" spans="1:4" ht="15.75" x14ac:dyDescent="0.25">
      <c r="A63" s="2"/>
    </row>
    <row r="64" spans="1:4" ht="52.15" customHeight="1" x14ac:dyDescent="0.25"/>
    <row r="65" spans="1:3" ht="15.75" x14ac:dyDescent="0.25">
      <c r="A65" s="2" t="s">
        <v>56</v>
      </c>
      <c r="B65" s="17"/>
      <c r="C65" s="1"/>
    </row>
    <row r="66" spans="1:3" ht="15.75" x14ac:dyDescent="0.25">
      <c r="A66" s="2" t="s">
        <v>60</v>
      </c>
      <c r="B66" s="17"/>
      <c r="C66" s="1" t="s">
        <v>57</v>
      </c>
    </row>
    <row r="67" spans="1:3" ht="15.75" x14ac:dyDescent="0.25">
      <c r="A67" s="2"/>
    </row>
    <row r="68" spans="1:3" ht="15.75" x14ac:dyDescent="0.25">
      <c r="A68" s="2"/>
    </row>
    <row r="69" spans="1:3" ht="15.75" x14ac:dyDescent="0.25">
      <c r="A69" s="2"/>
    </row>
  </sheetData>
  <mergeCells count="9">
    <mergeCell ref="A9:A11"/>
    <mergeCell ref="A52:A53"/>
    <mergeCell ref="B52:B53"/>
    <mergeCell ref="A7:D7"/>
    <mergeCell ref="C1:D1"/>
    <mergeCell ref="C2:D2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Titova</dc:creator>
  <cp:lastModifiedBy>nikishina</cp:lastModifiedBy>
  <cp:lastPrinted>2024-03-29T11:02:06Z</cp:lastPrinted>
  <dcterms:created xsi:type="dcterms:W3CDTF">2015-11-13T10:21:02Z</dcterms:created>
  <dcterms:modified xsi:type="dcterms:W3CDTF">2024-06-26T07:23:53Z</dcterms:modified>
</cp:coreProperties>
</file>